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<sst xmlns="http://schemas.openxmlformats.org/spreadsheetml/2006/main" count="38" uniqueCount="28">
  <si>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</si>
  <si>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</si>
  <si>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</si>
  <si>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</si>
  <si>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</si>
  <si>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</si>
  <si>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</si>
  <si>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</si>
  <si>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</si>
  <si>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</si>
  <si>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</si>
  <si>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</si>
  <si>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</si>
  <si>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</si>
  <si>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</si>
  <si>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</si>
  <si>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</si>
  <si>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</si>
  <si>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</si>
  <si>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</si>
  <si>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</si>
  <si>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</si>
  <si>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</si>
  <si>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</si>
  <si>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</si>
  <si>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>Начальник финансового управления</t>
  </si>
  <si>
    <t>И.В.Бузурная</t>
  </si>
  <si>
    <t xml:space="preserve">Приложение № 7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</si>
</sst>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showRuler="0" zoomScaleSheetLayoutView="75" workbookViewId="0">
      <selection activeCell="A2" sqref="A2:K2"/>
    </sheetView>
  </sheetViews>
  <sheetFormatPr defaultColWidth="9.28515625" defaultRowHeight="15.7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140625" style="5" customWidth="1"/>
    <col min="6" max="6" width="9" style="5" customWidth="1"/>
    <col min="7" max="7" width="10.140625" style="5" customWidth="1"/>
    <col min="8" max="8" width="9.28515625" style="5"/>
    <col min="9" max="9" width="8.140625" style="5" customWidth="1"/>
    <col min="10" max="10" width="10" style="5" customWidth="1"/>
    <col min="11" max="11" width="9.42578125" style="5" customWidth="1"/>
    <col min="12" max="16384" width="9.28515625" style="5"/>
  </cols>
  <sheetData>
    <row r="1" spans="1:11" customFormat="1" ht="68.099999999999994" customHeight="1">
      <c r="B1" s="3"/>
      <c r="C1" s="3"/>
      <c r="H1" s="30" t="s">
        <v>27</v>
      </c>
      <c r="I1" s="30"/>
      <c r="J1" s="30"/>
      <c r="K1" s="30"/>
    </row>
    <row r="2" spans="1:11" s="1" customFormat="1" ht="47.65" customHeight="1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1.45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22</v>
      </c>
      <c r="G4" s="31"/>
      <c r="H4" s="31"/>
      <c r="I4" s="31" t="s">
        <v>23</v>
      </c>
      <c r="J4" s="31"/>
      <c r="K4" s="31"/>
    </row>
    <row r="5" spans="1:11" s="4" customFormat="1" ht="12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7.5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11">
        <f t="shared" ref="C8:K8" si="0">SUM(C10:C16)</f>
        <v>1265840.7</v>
      </c>
      <c r="D8" s="11">
        <f t="shared" si="0"/>
        <v>1202102.2</v>
      </c>
      <c r="E8" s="11">
        <f t="shared" si="0"/>
        <v>63738.5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363194.2</v>
      </c>
      <c r="J8" s="11">
        <f t="shared" si="0"/>
        <v>289862</v>
      </c>
      <c r="K8" s="11">
        <f t="shared" si="0"/>
        <v>73332.2</v>
      </c>
    </row>
    <row r="9" spans="1:11" s="4" customFormat="1" ht="13.15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6" customHeight="1">
      <c r="A10" s="19" t="s">
        <v>7</v>
      </c>
      <c r="B10" s="20" t="s">
        <v>13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24.95" customHeight="1">
      <c r="A11" s="19" t="s">
        <v>8</v>
      </c>
      <c r="B11" s="20" t="s">
        <v>14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24.95" customHeight="1">
      <c r="A12" s="19" t="s">
        <v>9</v>
      </c>
      <c r="B12" s="20" t="s">
        <v>15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6" customHeight="1">
      <c r="A13" s="19" t="s">
        <v>11</v>
      </c>
      <c r="B13" s="24" t="s">
        <v>16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38.450000000000003" customHeight="1">
      <c r="A14" s="19" t="s">
        <v>12</v>
      </c>
      <c r="B14" s="24" t="s">
        <v>20</v>
      </c>
      <c r="C14" s="21">
        <f t="shared" ref="C14:C16" si="1">+D14+E14</f>
        <v>358400</v>
      </c>
      <c r="D14" s="25">
        <v>340771.1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38.25" customHeight="1">
      <c r="A15" s="19" t="s">
        <v>17</v>
      </c>
      <c r="B15" s="24" t="s">
        <v>21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>
      <c r="A16" s="19" t="s">
        <v>18</v>
      </c>
      <c r="B16" s="20" t="s">
        <v>24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311703.7</v>
      </c>
      <c r="J16" s="23">
        <v>240946</v>
      </c>
      <c r="K16" s="23">
        <v>70757.7</v>
      </c>
    </row>
    <row r="17" spans="1:11">
      <c r="A17" s="26"/>
      <c r="B17" s="27" t="s">
        <v>6</v>
      </c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6"/>
      <c r="B18" s="27" t="s">
        <v>25</v>
      </c>
      <c r="C18" s="28"/>
      <c r="D18" s="28"/>
      <c r="E18" s="28"/>
      <c r="F18" s="28" t="s">
        <v>26</v>
      </c>
      <c r="G18" s="28"/>
      <c r="H18" s="28"/>
      <c r="I18" s="28"/>
      <c r="J18" s="28"/>
      <c r="K18" s="28"/>
    </row>
    <row r="19" spans="1:11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2020-07-28T09:14:07Z</cp:lastPrinted>
  <dcterms:created xsi:type="dcterms:W3CDTF">2012-09-21T05:45:21Z</dcterms:created>
  <dcterms:modified xsi:type="dcterms:W3CDTF">2020-08-27T06:52:24Z</dcterms:modified>
</cp:coreProperties>
</file>